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88\спільна\Пелих\ТЕНДЕР\ПРОЗОРО 2024\ОБГРУНТУВАННЯ\2024\"/>
    </mc:Choice>
  </mc:AlternateContent>
  <bookViews>
    <workbookView xWindow="0" yWindow="0" windowWidth="28800" windowHeight="12210"/>
  </bookViews>
  <sheets>
    <sheet name="Аркуш1" sheetId="1" r:id="rId1"/>
  </sheets>
  <calcPr calcId="162913"/>
</workbook>
</file>

<file path=xl/sharedStrings.xml><?xml version="1.0" encoding="utf-8"?>
<sst xmlns="http://schemas.openxmlformats.org/spreadsheetml/2006/main" count="35" uniqueCount="35">
  <si>
    <t xml:space="preserve"> РІЧНИЙ ПЛАН ЗАКУПІВЕЛЬ </t>
  </si>
  <si>
    <t xml:space="preserve">             ( найменування замовника, код за ЄДРПОУ )</t>
  </si>
  <si>
    <t>Закупівельник, ЄДРПОУ \ ІПН</t>
  </si>
  <si>
    <t>Закупівельник, Назва організації</t>
  </si>
  <si>
    <t>Конкретна Назва предмета закупівлі, обов'язкове</t>
  </si>
  <si>
    <r>
      <rPr>
        <b/>
        <u/>
        <sz val="10"/>
        <rFont val="Times New Roman"/>
        <family val="1"/>
        <charset val="204"/>
      </rPr>
      <t>Валюта:</t>
    </r>
    <r>
      <rPr>
        <b/>
        <sz val="10"/>
        <rFont val="Times New Roman"/>
        <family val="1"/>
        <charset val="204"/>
      </rPr>
      <t xml:space="preserve"> грн, євро, американский долар, англійський фунт стерлінгів, російський рубль, молдавський лей</t>
    </r>
  </si>
  <si>
    <t>Очікувана вартість предмета закупівлі</t>
  </si>
  <si>
    <t>Назва джерела фінансування</t>
  </si>
  <si>
    <t>Опис джерела фінансування</t>
  </si>
  <si>
    <t>Сума коштів</t>
  </si>
  <si>
    <t>Примітки</t>
  </si>
  <si>
    <t>Рік початку строку дії плану</t>
  </si>
  <si>
    <t>Рік кінця строку дії плану</t>
  </si>
  <si>
    <r>
      <rPr>
        <b/>
        <u/>
        <sz val="10"/>
        <rFont val="Times New Roman"/>
        <family val="1"/>
        <charset val="204"/>
      </rPr>
      <t>Типи процедур:</t>
    </r>
    <r>
      <rPr>
        <b/>
        <sz val="10"/>
        <rFont val="Times New Roman"/>
        <family val="1"/>
        <charset val="204"/>
      </rPr>
      <t xml:space="preserve"> Допорогові закупівлі, Відкриті торги,
Відкриті торги з публікацією англійською мовою, Звіт про укладений договір, Переговорна процедура, 
Переговорна процедура скорочена, Переговорна процедура для потреб оборони, Конкурентний діалог 1-ий етап, Конкурентний діалог з публікацією англійською мовою 1-ий етап, Відкриті торги для закупівлі енергосервісу, Без застосування електронної системи</t>
    </r>
  </si>
  <si>
    <t>Орієнтовний початок проведення процедури закупівлі, обов'язкове</t>
  </si>
  <si>
    <t>Класифікатор  ДК 021:2015, обов'язкове</t>
  </si>
  <si>
    <t>Код КЕКВ (у разі використання бюджетних коштів) </t>
  </si>
  <si>
    <t>Технічні та якісні характеристики до предмету закупівлі</t>
  </si>
  <si>
    <t>НУБіП України /ВП "Боярська лісова дослідна станція"</t>
  </si>
  <si>
    <t>грн</t>
  </si>
  <si>
    <t>Державний бюджет</t>
  </si>
  <si>
    <t>Обґрунтування</t>
  </si>
  <si>
    <t>Конкретна назва предмета закупівлі, обов'язкове лише при наявности позиції</t>
  </si>
  <si>
    <t>Планова дата поставки</t>
  </si>
  <si>
    <t>Закупівля здійснюється щодо предмета закупівлі в цілому</t>
  </si>
  <si>
    <t xml:space="preserve"> НУБіП України / ВП "Боярська лісова дослідна станція" Київська область, Фастівський р-н., м. Боярка, вул. Лісодослідна 12. 33441250</t>
  </si>
  <si>
    <t xml:space="preserve">Закупівля здійснюється відповідно до норм постанови КМУ від 12.10.2022 № 1178
 Категорія замовника: згідно  частини 4 статті 2  пункту 3;
</t>
  </si>
  <si>
    <t>відкриті торги з особливостями</t>
  </si>
  <si>
    <t xml:space="preserve">Відповідно до п.п. 1, 3 Загальних положень Особливостей, ці особливості встановлюють порядок та умови здійснення публічних закупівель (далі – закупівлі) товарів, робіт і послуг для замовників, передбачених Законом (далі – замовники), із забезпеченням захищеності таких замовників від воєнних загроз на період дії правового режиму воєнного стану в Україні та протягом 90 днів з дня його припинення або скасування. Замовники, що зобов’язані здійснювати публічні закупівлі товарів, робіт і послуг відповідно до Закону, проводять закупівлі відповідно до Закону з урахуванням цих особливостей.
Пунктом 10 Особливостей встановлено, що замовники, у тому числі централізовані закупівельні організації, здійснюють закупівлі товарів і послуг (крім послуг з поточного ремонту), вартість яких становить або перевищує 100 тис. гривень, послуг з поточного ремонту, вартість яких становить або перевищує 200 тис. гривень, робіт, вартість яких становить або перевищує 1,5 млн гривень, шляхом застосування відкритих торгів у порядку, визначеному цими особливостями, та/або шляхом використання електронного каталогу для закупівлі товару.
Таким чином, враховуючи вартісні межі, передбачені Особливостями для даної закупівлі, є необхідність у прийнятті рішення про проведення процедури відкриті торги, у порядку, визначеному Особливостями.
</t>
  </si>
  <si>
    <t>на 2024 рік</t>
  </si>
  <si>
    <t>з моменту підписання договору до 31грудня 2024 року.</t>
  </si>
  <si>
    <t>04.2024</t>
  </si>
  <si>
    <t>Меблі та приспособи різні (Назва товару кожної номенклатурної позиції предмета закупівлі: 1. Стелажі - 39151100-6)</t>
  </si>
  <si>
    <t>39150000-8</t>
  </si>
  <si>
    <t>https://prozorro.gov.ua/uk/search/tender?buyer=33441250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</si>
</sst>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/yyyy"/>
    <numFmt numFmtId="165" formatCode="dd\.mm\.yyyy;@"/>
  </numFmts>
  <fonts count="11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u/>
      <sz val="11"/>
      <color theme="10"/>
      <name val="Calibri"/>
      <family val="2"/>
      <charset val="204"/>
      <scheme val="minor"/>
    </font>
    <font>
      <b/>
      <sz val="10"/>
      <color rgb="FF33333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4" fillId="0" borderId="0"/>
    <xf numFmtId="0" fontId="3" fillId="0" borderId="0"/>
    <xf numFmtId="0" fontId="3" fillId="0" borderId="0"/>
  </cellStyleXfs>
  <cellXfs count="52">
    <xf numFmtId="0" fontId="0" fillId="0" borderId="0" xfId="0"/>
    <xf numFmtId="0" fontId="0" fillId="0" borderId="0" xfId="0" applyAlignment="1">
      <alignment vertical="center"/>
    </xf>
    <xf numFmtId="0" fontId="6" fillId="2" borderId="1" xfId="0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textRotation="90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textRotation="90" wrapText="1"/>
    </xf>
    <xf numFmtId="49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vertical="center" textRotation="90"/>
    </xf>
    <xf numFmtId="0" fontId="9" fillId="0" borderId="1" xfId="0" applyFont="1" applyBorder="1" applyAlignment="1">
      <alignment vertical="center" textRotation="90" wrapText="1"/>
    </xf>
    <xf numFmtId="0" fontId="5" fillId="0" borderId="1" xfId="1" applyBorder="1" applyAlignment="1">
      <alignment horizontal="center" textRotation="90"/>
    </xf>
    <xf numFmtId="0" fontId="10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textRotation="90" wrapText="1"/>
    </xf>
    <xf numFmtId="0" fontId="7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  <xf numFmtId="0" fontId="10" fillId="0" borderId="4" xfId="0" applyFont="1" applyFill="1" applyBorder="1" applyAlignment="1">
      <alignment horizont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4" fontId="9" fillId="0" borderId="2" xfId="0" applyNumberFormat="1" applyFont="1" applyFill="1" applyBorder="1" applyAlignment="1">
      <alignment horizontal="center" vertical="center"/>
    </xf>
    <xf numFmtId="4" fontId="9" fillId="0" borderId="3" xfId="0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5" fillId="0" borderId="1" xfId="1" applyBorder="1" applyAlignment="1">
      <alignment horizontal="center" textRotation="90"/>
    </xf>
    <xf numFmtId="0" fontId="9" fillId="0" borderId="1" xfId="0" applyFont="1" applyBorder="1" applyAlignment="1">
      <alignment horizontal="center" vertical="center" textRotation="90"/>
    </xf>
    <xf numFmtId="0" fontId="9" fillId="0" borderId="1" xfId="0" applyFont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textRotation="90"/>
    </xf>
    <xf numFmtId="0" fontId="9" fillId="0" borderId="3" xfId="0" applyFont="1" applyBorder="1" applyAlignment="1">
      <alignment horizontal="center" vertical="center" textRotation="90"/>
    </xf>
    <xf numFmtId="49" fontId="9" fillId="0" borderId="1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textRotation="90" wrapText="1"/>
    </xf>
    <xf numFmtId="0" fontId="9" fillId="3" borderId="3" xfId="0" applyFont="1" applyFill="1" applyBorder="1" applyAlignment="1">
      <alignment horizontal="center" vertical="center" textRotation="90" wrapText="1"/>
    </xf>
  </cellXfs>
  <cellStyles count="5">
    <cellStyle name="Гіперпосилання" xfId="1" builtinId="8"/>
    <cellStyle name="Звичайний" xfId="0" builtinId="0"/>
    <cellStyle name="Звичайний 2" xfId="2"/>
    <cellStyle name="Обычный 5" xfId="3"/>
    <cellStyle name="Обычный_2003додатки наказ_57 (1)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about:blank" TargetMode="External"/>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zoomScale="70" zoomScaleNormal="70" workbookViewId="0">
      <selection activeCell="L25" sqref="L25"/>
    </sheetView>
  </sheetViews>
  <sheetFormatPr defaultRowHeight="15" x14ac:dyDescent="0.25"/>
  <cols>
    <col min="1" max="1" width="8" customWidth="1"/>
    <col min="2" max="2" width="9" customWidth="1"/>
    <col min="3" max="3" width="42.140625" customWidth="1"/>
    <col min="4" max="4" width="11.42578125" customWidth="1"/>
    <col min="5" max="5" width="19.42578125" customWidth="1"/>
    <col min="6" max="6" width="9.28515625" customWidth="1"/>
    <col min="7" max="7" width="7.42578125" customWidth="1"/>
    <col min="8" max="8" width="7.28515625" customWidth="1"/>
    <col min="9" max="9" width="13.140625" customWidth="1"/>
    <col min="10" max="10" width="8.5703125" customWidth="1"/>
    <col min="11" max="11" width="7.5703125" customWidth="1"/>
    <col min="12" max="12" width="41" customWidth="1"/>
    <col min="13" max="13" width="13.7109375" customWidth="1"/>
    <col min="14" max="14" width="14.7109375" customWidth="1"/>
    <col min="15" max="15" width="11.5703125" customWidth="1"/>
    <col min="16" max="16" width="40.28515625" customWidth="1"/>
    <col min="17" max="17" width="28" customWidth="1"/>
    <col min="18" max="18" width="61.140625" customWidth="1"/>
    <col min="19" max="19" width="25.7109375" customWidth="1"/>
    <col min="20" max="20" width="12" customWidth="1"/>
    <col min="21" max="21" width="30.85546875" customWidth="1"/>
  </cols>
  <sheetData>
    <row r="1" spans="1:19" ht="15.75" x14ac:dyDescent="0.25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8"/>
      <c r="Q1" s="26"/>
      <c r="S1" s="1"/>
    </row>
    <row r="2" spans="1:19" ht="15.75" x14ac:dyDescent="0.25">
      <c r="A2" s="27" t="s">
        <v>29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8"/>
      <c r="Q2" s="8"/>
      <c r="S2" s="1"/>
    </row>
    <row r="3" spans="1:19" ht="15.75" x14ac:dyDescent="0.25">
      <c r="A3" s="28" t="s">
        <v>25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9"/>
      <c r="Q3" s="9"/>
      <c r="S3" s="1"/>
    </row>
    <row r="4" spans="1:19" ht="15.75" x14ac:dyDescent="0.25">
      <c r="A4" s="29" t="s">
        <v>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11"/>
      <c r="Q4" s="11"/>
      <c r="S4" s="1"/>
    </row>
    <row r="5" spans="1:19" ht="140.25" x14ac:dyDescent="0.25">
      <c r="A5" s="2" t="s">
        <v>2</v>
      </c>
      <c r="B5" s="2" t="s">
        <v>3</v>
      </c>
      <c r="C5" s="3" t="s">
        <v>4</v>
      </c>
      <c r="D5" s="4" t="s">
        <v>5</v>
      </c>
      <c r="E5" s="5" t="s">
        <v>6</v>
      </c>
      <c r="F5" s="6" t="s">
        <v>7</v>
      </c>
      <c r="G5" s="6" t="s">
        <v>8</v>
      </c>
      <c r="H5" s="6" t="s">
        <v>9</v>
      </c>
      <c r="I5" s="5" t="s">
        <v>10</v>
      </c>
      <c r="J5" s="6" t="s">
        <v>11</v>
      </c>
      <c r="K5" s="6" t="s">
        <v>12</v>
      </c>
      <c r="L5" s="4" t="s">
        <v>13</v>
      </c>
      <c r="M5" s="7" t="s">
        <v>14</v>
      </c>
      <c r="N5" s="4" t="s">
        <v>15</v>
      </c>
      <c r="O5" s="4" t="s">
        <v>16</v>
      </c>
      <c r="P5" s="12" t="s">
        <v>22</v>
      </c>
      <c r="Q5" s="13" t="s">
        <v>23</v>
      </c>
      <c r="R5" s="4" t="s">
        <v>21</v>
      </c>
      <c r="S5" s="4" t="s">
        <v>17</v>
      </c>
    </row>
    <row r="6" spans="1:19" ht="114" hidden="1" customHeight="1" x14ac:dyDescent="0.25">
      <c r="A6" s="20"/>
      <c r="B6" s="21"/>
      <c r="C6" s="23"/>
      <c r="D6" s="10"/>
      <c r="E6" s="18"/>
      <c r="F6" s="25"/>
      <c r="G6" s="19"/>
      <c r="H6" s="19"/>
      <c r="I6" s="16"/>
      <c r="J6" s="14"/>
      <c r="K6" s="14"/>
      <c r="L6" s="14"/>
      <c r="M6" s="17"/>
      <c r="N6" s="24"/>
      <c r="O6" s="14"/>
      <c r="P6" s="15"/>
      <c r="Q6" s="15"/>
      <c r="R6" s="15"/>
      <c r="S6" s="22"/>
    </row>
    <row r="7" spans="1:19" ht="114" customHeight="1" x14ac:dyDescent="0.25">
      <c r="A7" s="39">
        <v>33441250</v>
      </c>
      <c r="B7" s="40" t="s">
        <v>18</v>
      </c>
      <c r="C7" s="30" t="s">
        <v>32</v>
      </c>
      <c r="D7" s="32" t="s">
        <v>19</v>
      </c>
      <c r="E7" s="34">
        <v>270000</v>
      </c>
      <c r="F7" s="43" t="s">
        <v>20</v>
      </c>
      <c r="G7" s="43"/>
      <c r="H7" s="43"/>
      <c r="I7" s="50" t="s">
        <v>26</v>
      </c>
      <c r="J7" s="48">
        <v>2024</v>
      </c>
      <c r="K7" s="48">
        <v>2024</v>
      </c>
      <c r="L7" s="36" t="s">
        <v>27</v>
      </c>
      <c r="M7" s="45" t="s">
        <v>31</v>
      </c>
      <c r="N7" s="46" t="s">
        <v>33</v>
      </c>
      <c r="O7" s="48">
        <v>2282</v>
      </c>
      <c r="P7" s="41" t="s">
        <v>24</v>
      </c>
      <c r="Q7" s="41" t="s">
        <v>30</v>
      </c>
      <c r="R7" s="42" t="s">
        <v>28</v>
      </c>
      <c r="S7" s="38" t="s">
        <v>34</v>
      </c>
    </row>
    <row r="8" spans="1:19" ht="144.75" customHeight="1" x14ac:dyDescent="0.25">
      <c r="A8" s="39"/>
      <c r="B8" s="40"/>
      <c r="C8" s="31"/>
      <c r="D8" s="33"/>
      <c r="E8" s="35"/>
      <c r="F8" s="44"/>
      <c r="G8" s="44"/>
      <c r="H8" s="44"/>
      <c r="I8" s="51"/>
      <c r="J8" s="49"/>
      <c r="K8" s="49"/>
      <c r="L8" s="37"/>
      <c r="M8" s="45"/>
      <c r="N8" s="47"/>
      <c r="O8" s="49"/>
      <c r="P8" s="41"/>
      <c r="Q8" s="41"/>
      <c r="R8" s="42"/>
      <c r="S8" s="38"/>
    </row>
  </sheetData>
  <mergeCells count="23">
    <mergeCell ref="S7:S8"/>
    <mergeCell ref="A7:A8"/>
    <mergeCell ref="B7:B8"/>
    <mergeCell ref="P7:P8"/>
    <mergeCell ref="Q7:Q8"/>
    <mergeCell ref="R7:R8"/>
    <mergeCell ref="F7:F8"/>
    <mergeCell ref="M7:M8"/>
    <mergeCell ref="N7:N8"/>
    <mergeCell ref="O7:O8"/>
    <mergeCell ref="G7:G8"/>
    <mergeCell ref="H7:H8"/>
    <mergeCell ref="I7:I8"/>
    <mergeCell ref="J7:J8"/>
    <mergeCell ref="K7:K8"/>
    <mergeCell ref="A1:O1"/>
    <mergeCell ref="A2:O2"/>
    <mergeCell ref="A3:O3"/>
    <mergeCell ref="A4:O4"/>
    <mergeCell ref="C7:C8"/>
    <mergeCell ref="D7:D8"/>
    <mergeCell ref="E7:E8"/>
    <mergeCell ref="L7:L8"/>
  </mergeCells>
  <dataValidations count="10">
    <dataValidation type="textLength" allowBlank="1" showInputMessage="1" showErrorMessage="1" promptTitle="обов'язкове" prompt="обов'язкове" sqref="A3:A4 C5">
      <formula1>1</formula1>
      <formula2>200000</formula2>
    </dataValidation>
    <dataValidation type="date" showInputMessage="1" showErrorMessage="1" promptTitle="обов'язкове" prompt="обов'язкове" sqref="M5">
      <formula1>1</formula1>
      <formula2>73051</formula2>
    </dataValidation>
    <dataValidation type="whole" allowBlank="1" showInputMessage="1" showErrorMessage="1" errorTitle="Рік" error="Рік - ціле число" sqref="J5:K5">
      <formula1>1900</formula1>
      <formula2>2300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E5">
      <formula1>0</formula1>
      <formula2>1E+32</formula2>
    </dataValidation>
    <dataValidation allowBlank="1" showInputMessage="1" showErrorMessage="1" errorTitle="ціле чотирьохзначне число" error="ціле чотирьохзначне число" promptTitle="ціле чотирьохзначне число" prompt="ціле чотирьохзначне число" sqref="O5"/>
    <dataValidation allowBlank="1" showInputMessage="1" showErrorMessage="1" promptTitle="обов'язкове" prompt="обов'язкове" sqref="N5"/>
    <dataValidation allowBlank="1"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sqref="D5"/>
    <dataValidation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sqref="L5"/>
    <dataValidation type="date" allowBlank="1" showInputMessage="1" showErrorMessage="1" sqref="Q5">
      <formula1>21989</formula1>
      <formula2>109938</formula2>
    </dataValidation>
    <dataValidation allowBlank="1" showInputMessage="1" showErrorMessage="1" promptTitle="обов'язкове" prompt="лише при наявности позиції" sqref="P5"/>
  </dataValidations>
  <hyperlinks>
    <hyperlink ref="S7" r:id="rId1"/>
  </hyperlinks>
  <pageMargins left="0.7" right="0.7" top="0.75" bottom="0.75" header="0.3" footer="0.3"/>
  <pageSetup paperSize="9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</dc:creator>
  <cp:lastModifiedBy>Alena Pelykh</cp:lastModifiedBy>
  <dcterms:created xsi:type="dcterms:W3CDTF">2021-01-29T08:24:41Z</dcterms:created>
  <dcterms:modified xsi:type="dcterms:W3CDTF">2024-04-08T05:03:15Z</dcterms:modified>
</cp:coreProperties>
</file>